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7515" windowHeight="5715"/>
  </bookViews>
  <sheets>
    <sheet name="ΠΙΝΑΚΑΣ 10" sheetId="1" r:id="rId1"/>
  </sheets>
  <definedNames>
    <definedName name="_xlnm.Print_Area" localSheetId="0">'ΠΙΝΑΚΑΣ 10'!$A$1:$Y$36</definedName>
  </definedNames>
  <calcPr calcId="145621"/>
</workbook>
</file>

<file path=xl/calcChain.xml><?xml version="1.0" encoding="utf-8"?>
<calcChain xmlns="http://schemas.openxmlformats.org/spreadsheetml/2006/main">
  <c r="Y18" i="1" l="1"/>
  <c r="Q18" i="1"/>
  <c r="I36" i="1"/>
  <c r="I35" i="1"/>
  <c r="I34" i="1"/>
  <c r="I18" i="1"/>
  <c r="Y17" i="1" l="1"/>
  <c r="Q17" i="1"/>
  <c r="I17" i="1"/>
  <c r="Y16" i="1" l="1"/>
  <c r="Q16" i="1"/>
  <c r="I16" i="1"/>
  <c r="Y15" i="1" l="1"/>
  <c r="Q15" i="1"/>
  <c r="I33" i="1"/>
  <c r="I32" i="1"/>
  <c r="I31" i="1"/>
  <c r="I15" i="1"/>
  <c r="Y14" i="1" l="1"/>
  <c r="Q14" i="1"/>
  <c r="I14" i="1"/>
  <c r="Y13" i="1" l="1"/>
  <c r="Q13" i="1"/>
  <c r="I13" i="1"/>
  <c r="Y12" i="1" l="1"/>
  <c r="Y11" i="1"/>
  <c r="Q12" i="1"/>
  <c r="Q11" i="1"/>
  <c r="I28" i="1"/>
  <c r="I29" i="1"/>
  <c r="I30" i="1"/>
  <c r="I12" i="1"/>
  <c r="I11" i="1"/>
  <c r="I26" i="1" l="1"/>
  <c r="I27" i="1"/>
  <c r="I25" i="1"/>
  <c r="Y9" i="1"/>
  <c r="Y10" i="1"/>
  <c r="Q10" i="1"/>
  <c r="I10" i="1"/>
  <c r="Q9" i="1" l="1"/>
  <c r="I9" i="1"/>
  <c r="Y8" i="1" l="1"/>
  <c r="Y7" i="1"/>
  <c r="Q8" i="1"/>
  <c r="Q7" i="1"/>
  <c r="I8" i="1"/>
  <c r="I7" i="1"/>
</calcChain>
</file>

<file path=xl/sharedStrings.xml><?xml version="1.0" encoding="utf-8"?>
<sst xmlns="http://schemas.openxmlformats.org/spreadsheetml/2006/main" count="40" uniqueCount="21">
  <si>
    <t>ΜΗΝΑΣ</t>
  </si>
  <si>
    <t>Ιανουάριος</t>
  </si>
  <si>
    <t>Φεβρουαριος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</si>
  <si>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</si>
  <si>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</si>
  <si>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</si>
  <si>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</si>
  <si>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</si>
  <si>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</si>
  <si>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</si>
  <si>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</si>
  <si>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</si>
  <si>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</si>
  <si>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 xml:space="preserve">Μεταβολή </t>
  </si>
  <si>
    <t xml:space="preserve">Πηγή: Ευρωπαϊκή Στατιστική Υπηρεσία (EUROSTAT). </t>
  </si>
  <si>
    <t xml:space="preserve">ΠΙΝΑΚΑΣ 10: Μηνιαία Ανεργία (προσαρμοσμένη στις εποχικές διακυμάνσεις) </t>
  </si>
  <si>
    <t>Ανεργία των νέων 15-24 χρονών (προσαρμοσμένη στις εποχικές διακυμάνσεις)</t>
  </si>
  <si>
    <t>ΑΝΤΡΕΣ</t>
  </si>
  <si>
    <t>ΓΥΝΑΙΚΕΣ</t>
  </si>
  <si>
    <t>ΣΥΝΟΛΟ</t>
  </si>
  <si>
    <t>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</si>
</sst>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8" x14ac:knownFonts="1">
    <font>
      <sz val="10"/>
      <name val="Arial"/>
    </font>
    <font>
      <sz val="10"/>
      <name val="Arial"/>
      <family val="2"/>
      <charset val="161"/>
    </font>
    <font>
      <b/>
      <sz val="10"/>
      <name val="Arial"/>
      <family val="2"/>
    </font>
    <font>
      <sz val="8"/>
      <name val="Arial"/>
      <family val="2"/>
      <charset val="16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161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/>
    <xf numFmtId="10" fontId="5" fillId="0" borderId="0" xfId="1" applyNumberFormat="1" applyFont="1"/>
    <xf numFmtId="3" fontId="5" fillId="0" borderId="0" xfId="0" applyNumberFormat="1" applyFont="1"/>
    <xf numFmtId="0" fontId="4" fillId="0" borderId="0" xfId="0" applyFont="1"/>
    <xf numFmtId="0" fontId="2" fillId="0" borderId="0" xfId="0" applyFont="1" applyAlignment="1"/>
    <xf numFmtId="0" fontId="2" fillId="0" borderId="0" xfId="0" applyFont="1" applyBorder="1"/>
    <xf numFmtId="164" fontId="4" fillId="0" borderId="0" xfId="0" applyNumberFormat="1" applyFont="1" applyBorder="1"/>
    <xf numFmtId="165" fontId="4" fillId="0" borderId="0" xfId="0" applyNumberFormat="1" applyFont="1" applyBorder="1"/>
    <xf numFmtId="165" fontId="7" fillId="0" borderId="0" xfId="0" applyNumberFormat="1" applyFont="1" applyBorder="1"/>
    <xf numFmtId="0" fontId="6" fillId="0" borderId="0" xfId="0" applyFont="1" applyFill="1" applyBorder="1"/>
    <xf numFmtId="9" fontId="5" fillId="0" borderId="0" xfId="0" applyNumberFormat="1" applyFont="1"/>
    <xf numFmtId="0" fontId="4" fillId="0" borderId="1" xfId="0" applyNumberFormat="1" applyFont="1" applyBorder="1"/>
    <xf numFmtId="165" fontId="4" fillId="0" borderId="1" xfId="0" applyNumberFormat="1" applyFont="1" applyBorder="1"/>
    <xf numFmtId="0" fontId="4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5" xfId="0" applyFont="1" applyBorder="1"/>
    <xf numFmtId="0" fontId="2" fillId="0" borderId="5" xfId="0" applyFont="1" applyBorder="1"/>
    <xf numFmtId="0" fontId="2" fillId="2" borderId="5" xfId="0" applyFont="1" applyFill="1" applyBorder="1"/>
    <xf numFmtId="0" fontId="2" fillId="0" borderId="7" xfId="0" applyFont="1" applyBorder="1"/>
    <xf numFmtId="0" fontId="4" fillId="0" borderId="8" xfId="0" applyNumberFormat="1" applyFont="1" applyBorder="1"/>
    <xf numFmtId="0" fontId="4" fillId="3" borderId="1" xfId="0" applyNumberFormat="1" applyFont="1" applyFill="1" applyBorder="1"/>
    <xf numFmtId="165" fontId="4" fillId="3" borderId="1" xfId="0" applyNumberFormat="1" applyFont="1" applyFill="1" applyBorder="1"/>
    <xf numFmtId="0" fontId="4" fillId="3" borderId="8" xfId="0" applyNumberFormat="1" applyFont="1" applyFill="1" applyBorder="1"/>
    <xf numFmtId="0" fontId="4" fillId="4" borderId="1" xfId="0" applyNumberFormat="1" applyFont="1" applyFill="1" applyBorder="1"/>
    <xf numFmtId="165" fontId="4" fillId="4" borderId="6" xfId="0" applyNumberFormat="1" applyFont="1" applyFill="1" applyBorder="1"/>
    <xf numFmtId="0" fontId="4" fillId="4" borderId="8" xfId="0" applyNumberFormat="1" applyFont="1" applyFill="1" applyBorder="1"/>
    <xf numFmtId="0" fontId="2" fillId="0" borderId="9" xfId="0" applyFont="1" applyBorder="1" applyAlignment="1">
      <alignment horizontal="center"/>
    </xf>
    <xf numFmtId="0" fontId="4" fillId="4" borderId="10" xfId="0" applyNumberFormat="1" applyFont="1" applyFill="1" applyBorder="1"/>
    <xf numFmtId="0" fontId="4" fillId="4" borderId="11" xfId="0" applyNumberFormat="1" applyFont="1" applyFill="1" applyBorder="1"/>
    <xf numFmtId="165" fontId="4" fillId="3" borderId="8" xfId="0" applyNumberFormat="1" applyFont="1" applyFill="1" applyBorder="1"/>
    <xf numFmtId="165" fontId="4" fillId="4" borderId="12" xfId="0" applyNumberFormat="1" applyFont="1" applyFill="1" applyBorder="1"/>
    <xf numFmtId="165" fontId="4" fillId="0" borderId="6" xfId="0" applyNumberFormat="1" applyFont="1" applyBorder="1"/>
    <xf numFmtId="165" fontId="4" fillId="0" borderId="12" xfId="0" applyNumberFormat="1" applyFont="1" applyBorder="1"/>
    <xf numFmtId="0" fontId="4" fillId="0" borderId="10" xfId="0" applyNumberFormat="1" applyFont="1" applyBorder="1"/>
    <xf numFmtId="0" fontId="4" fillId="0" borderId="1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4" fillId="0" borderId="8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workbookViewId="0">
      <selection activeCell="M30" sqref="M30"/>
    </sheetView>
  </sheetViews>
  <sheetFormatPr defaultColWidth="9.140625" defaultRowHeight="12" x14ac:dyDescent="0.2"/>
  <cols>
    <col min="1" max="1" width="15.28515625" style="1" customWidth="1"/>
    <col min="2" max="2" width="8" style="1" customWidth="1"/>
    <col min="3" max="3" width="6.85546875" style="1" customWidth="1"/>
    <col min="4" max="4" width="6.42578125" style="1" customWidth="1"/>
    <col min="5" max="7" width="6" style="1" customWidth="1"/>
    <col min="8" max="8" width="5.7109375" style="1" customWidth="1"/>
    <col min="9" max="9" width="9.85546875" style="1" customWidth="1"/>
    <col min="10" max="12" width="6.42578125" style="1" customWidth="1"/>
    <col min="13" max="16" width="5.7109375" style="1" customWidth="1"/>
    <col min="17" max="17" width="9.28515625" style="1" customWidth="1"/>
    <col min="18" max="19" width="6.7109375" style="1" customWidth="1"/>
    <col min="20" max="24" width="6.28515625" style="1" customWidth="1"/>
    <col min="25" max="25" width="10" style="1" customWidth="1"/>
    <col min="26" max="16384" width="9.140625" style="1"/>
  </cols>
  <sheetData>
    <row r="1" spans="1:25" ht="12.75" x14ac:dyDescent="0.2">
      <c r="A1" s="5" t="s">
        <v>15</v>
      </c>
      <c r="B1" s="5"/>
      <c r="C1" s="5"/>
      <c r="D1" s="5"/>
      <c r="E1" s="5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2.75" x14ac:dyDescent="0.2">
      <c r="A2" s="10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8.25" customHeight="1" thickBot="1" x14ac:dyDescent="0.25">
      <c r="A3" s="10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.75" x14ac:dyDescent="0.2">
      <c r="A4" s="14"/>
      <c r="B4" s="15">
        <v>2014</v>
      </c>
      <c r="C4" s="15">
        <v>2015</v>
      </c>
      <c r="D4" s="15">
        <v>2016</v>
      </c>
      <c r="E4" s="15">
        <v>2017</v>
      </c>
      <c r="F4" s="15">
        <v>2018</v>
      </c>
      <c r="G4" s="15">
        <v>2019</v>
      </c>
      <c r="H4" s="15">
        <v>2020</v>
      </c>
      <c r="I4" s="15" t="s">
        <v>13</v>
      </c>
      <c r="J4" s="15">
        <v>2014</v>
      </c>
      <c r="K4" s="15">
        <v>2015</v>
      </c>
      <c r="L4" s="15">
        <v>2016</v>
      </c>
      <c r="M4" s="15">
        <v>2017</v>
      </c>
      <c r="N4" s="15">
        <v>2018</v>
      </c>
      <c r="O4" s="15">
        <v>2019</v>
      </c>
      <c r="P4" s="15">
        <v>2020</v>
      </c>
      <c r="Q4" s="15" t="s">
        <v>13</v>
      </c>
      <c r="R4" s="15">
        <v>2014</v>
      </c>
      <c r="S4" s="15">
        <v>2015</v>
      </c>
      <c r="T4" s="28">
        <v>2016</v>
      </c>
      <c r="U4" s="28">
        <v>2017</v>
      </c>
      <c r="V4" s="28">
        <v>2018</v>
      </c>
      <c r="W4" s="28">
        <v>2019</v>
      </c>
      <c r="X4" s="15">
        <v>2020</v>
      </c>
      <c r="Y4" s="16" t="s">
        <v>13</v>
      </c>
    </row>
    <row r="5" spans="1:25" ht="12.75" x14ac:dyDescent="0.2">
      <c r="A5" s="17"/>
      <c r="B5" s="37"/>
      <c r="C5" s="37"/>
      <c r="D5" s="37"/>
      <c r="E5" s="37"/>
      <c r="F5" s="37"/>
      <c r="G5" s="37"/>
      <c r="H5" s="37"/>
      <c r="I5" s="37" t="s">
        <v>20</v>
      </c>
      <c r="J5" s="37"/>
      <c r="K5" s="37"/>
      <c r="L5" s="37"/>
      <c r="M5" s="37"/>
      <c r="N5" s="37"/>
      <c r="O5" s="37"/>
      <c r="P5" s="37"/>
      <c r="Q5" s="37" t="s">
        <v>20</v>
      </c>
      <c r="R5" s="37"/>
      <c r="S5" s="37"/>
      <c r="T5" s="38"/>
      <c r="U5" s="38"/>
      <c r="V5" s="38"/>
      <c r="W5" s="38"/>
      <c r="X5" s="38"/>
      <c r="Y5" s="39" t="s">
        <v>20</v>
      </c>
    </row>
    <row r="6" spans="1:25" ht="12.75" x14ac:dyDescent="0.2">
      <c r="A6" s="18" t="s">
        <v>0</v>
      </c>
      <c r="B6" s="48" t="s">
        <v>19</v>
      </c>
      <c r="C6" s="48"/>
      <c r="D6" s="48"/>
      <c r="E6" s="48"/>
      <c r="F6" s="48"/>
      <c r="G6" s="48"/>
      <c r="H6" s="48"/>
      <c r="I6" s="48"/>
      <c r="J6" s="47" t="s">
        <v>17</v>
      </c>
      <c r="K6" s="47"/>
      <c r="L6" s="47"/>
      <c r="M6" s="47"/>
      <c r="N6" s="47"/>
      <c r="O6" s="47"/>
      <c r="P6" s="47"/>
      <c r="Q6" s="47"/>
      <c r="R6" s="44" t="s">
        <v>18</v>
      </c>
      <c r="S6" s="44"/>
      <c r="T6" s="45"/>
      <c r="U6" s="45"/>
      <c r="V6" s="45"/>
      <c r="W6" s="45"/>
      <c r="X6" s="45"/>
      <c r="Y6" s="46"/>
    </row>
    <row r="7" spans="1:25" ht="12.75" x14ac:dyDescent="0.2">
      <c r="A7" s="18" t="s">
        <v>1</v>
      </c>
      <c r="B7" s="12">
        <v>15.7</v>
      </c>
      <c r="C7" s="12">
        <v>16.3</v>
      </c>
      <c r="D7" s="12">
        <v>13.1</v>
      </c>
      <c r="E7" s="12">
        <v>12.6</v>
      </c>
      <c r="F7" s="12">
        <v>10.1</v>
      </c>
      <c r="G7" s="12">
        <v>7.5</v>
      </c>
      <c r="H7" s="12">
        <v>6.1</v>
      </c>
      <c r="I7" s="13">
        <f>H7-G7</f>
        <v>-1.4000000000000004</v>
      </c>
      <c r="J7" s="22">
        <v>16.2</v>
      </c>
      <c r="K7" s="22">
        <v>16.8</v>
      </c>
      <c r="L7" s="22">
        <v>13</v>
      </c>
      <c r="M7" s="22">
        <v>12.2</v>
      </c>
      <c r="N7" s="22">
        <v>10</v>
      </c>
      <c r="O7" s="22">
        <v>6.9</v>
      </c>
      <c r="P7" s="22">
        <v>6</v>
      </c>
      <c r="Q7" s="23">
        <f t="shared" ref="Q7:Q18" si="0">P7-O7</f>
        <v>-0.90000000000000036</v>
      </c>
      <c r="R7" s="25">
        <v>15.3</v>
      </c>
      <c r="S7" s="25">
        <v>15.7</v>
      </c>
      <c r="T7" s="29">
        <v>13.3</v>
      </c>
      <c r="U7" s="29">
        <v>13</v>
      </c>
      <c r="V7" s="29">
        <v>10.1</v>
      </c>
      <c r="W7" s="29">
        <v>8.1999999999999993</v>
      </c>
      <c r="X7" s="29">
        <v>6.3</v>
      </c>
      <c r="Y7" s="26">
        <f>X7-W7</f>
        <v>-1.8999999999999995</v>
      </c>
    </row>
    <row r="8" spans="1:25" ht="12.75" x14ac:dyDescent="0.2">
      <c r="A8" s="19" t="s">
        <v>2</v>
      </c>
      <c r="B8" s="12">
        <v>15.6</v>
      </c>
      <c r="C8" s="12">
        <v>16.600000000000001</v>
      </c>
      <c r="D8" s="12">
        <v>13.4</v>
      </c>
      <c r="E8" s="12">
        <v>12.6</v>
      </c>
      <c r="F8" s="12">
        <v>9.4</v>
      </c>
      <c r="G8" s="12">
        <v>7.3</v>
      </c>
      <c r="H8" s="12">
        <v>6</v>
      </c>
      <c r="I8" s="13">
        <f t="shared" ref="I8:I18" si="1">H8-G8</f>
        <v>-1.2999999999999998</v>
      </c>
      <c r="J8" s="22">
        <v>13.4</v>
      </c>
      <c r="K8" s="22">
        <v>17</v>
      </c>
      <c r="L8" s="22">
        <v>13.1</v>
      </c>
      <c r="M8" s="22">
        <v>12.6</v>
      </c>
      <c r="N8" s="22">
        <v>9</v>
      </c>
      <c r="O8" s="22">
        <v>6.8</v>
      </c>
      <c r="P8" s="22">
        <v>6.1</v>
      </c>
      <c r="Q8" s="23">
        <f t="shared" si="0"/>
        <v>-0.70000000000000018</v>
      </c>
      <c r="R8" s="25">
        <v>15.2</v>
      </c>
      <c r="S8" s="25">
        <v>16.3</v>
      </c>
      <c r="T8" s="29">
        <v>13.7</v>
      </c>
      <c r="U8" s="29">
        <v>12.7</v>
      </c>
      <c r="V8" s="29">
        <v>9.9</v>
      </c>
      <c r="W8" s="29">
        <v>8.4</v>
      </c>
      <c r="X8" s="29">
        <v>5.9</v>
      </c>
      <c r="Y8" s="26">
        <f>X8-W8</f>
        <v>-2.5</v>
      </c>
    </row>
    <row r="9" spans="1:25" ht="12.75" x14ac:dyDescent="0.2">
      <c r="A9" s="18" t="s">
        <v>3</v>
      </c>
      <c r="B9" s="12">
        <v>16.2</v>
      </c>
      <c r="C9" s="12">
        <v>16.2</v>
      </c>
      <c r="D9" s="12">
        <v>13.3</v>
      </c>
      <c r="E9" s="12">
        <v>12.3</v>
      </c>
      <c r="F9" s="12">
        <v>9</v>
      </c>
      <c r="G9" s="12">
        <v>7.6</v>
      </c>
      <c r="H9" s="12">
        <v>6.7</v>
      </c>
      <c r="I9" s="13">
        <f t="shared" si="1"/>
        <v>-0.89999999999999947</v>
      </c>
      <c r="J9" s="22">
        <v>17</v>
      </c>
      <c r="K9" s="22">
        <v>16.5</v>
      </c>
      <c r="L9" s="22">
        <v>13</v>
      </c>
      <c r="M9" s="22">
        <v>12.1</v>
      </c>
      <c r="N9" s="22">
        <v>8.6</v>
      </c>
      <c r="O9" s="22">
        <v>7</v>
      </c>
      <c r="P9" s="22">
        <v>6.6</v>
      </c>
      <c r="Q9" s="23">
        <f t="shared" si="0"/>
        <v>-0.40000000000000036</v>
      </c>
      <c r="R9" s="25">
        <v>15.3</v>
      </c>
      <c r="S9" s="25">
        <v>16</v>
      </c>
      <c r="T9" s="29">
        <v>13.6</v>
      </c>
      <c r="U9" s="29">
        <v>12.5</v>
      </c>
      <c r="V9" s="29">
        <v>9.3000000000000007</v>
      </c>
      <c r="W9" s="29">
        <v>8.1999999999999993</v>
      </c>
      <c r="X9" s="29">
        <v>6.7</v>
      </c>
      <c r="Y9" s="26">
        <f t="shared" ref="Y9:Y18" si="2">X9-W9</f>
        <v>-1.4999999999999991</v>
      </c>
    </row>
    <row r="10" spans="1:25" ht="12.75" x14ac:dyDescent="0.2">
      <c r="A10" s="18" t="s">
        <v>4</v>
      </c>
      <c r="B10" s="12">
        <v>16.100000000000001</v>
      </c>
      <c r="C10" s="12">
        <v>15.7</v>
      </c>
      <c r="D10" s="12">
        <v>12.9</v>
      </c>
      <c r="E10" s="12">
        <v>10.5</v>
      </c>
      <c r="F10" s="12">
        <v>8.4</v>
      </c>
      <c r="G10" s="12">
        <v>7.5</v>
      </c>
      <c r="H10" s="12">
        <v>7.7</v>
      </c>
      <c r="I10" s="13">
        <f t="shared" si="1"/>
        <v>0.20000000000000018</v>
      </c>
      <c r="J10" s="22">
        <v>17</v>
      </c>
      <c r="K10" s="22">
        <v>16</v>
      </c>
      <c r="L10" s="22">
        <v>12.9</v>
      </c>
      <c r="M10" s="22">
        <v>11.3</v>
      </c>
      <c r="N10" s="22">
        <v>8.3000000000000007</v>
      </c>
      <c r="O10" s="22">
        <v>7.1</v>
      </c>
      <c r="P10" s="22">
        <v>7.4</v>
      </c>
      <c r="Q10" s="23">
        <f t="shared" si="0"/>
        <v>0.30000000000000071</v>
      </c>
      <c r="R10" s="25">
        <v>15</v>
      </c>
      <c r="S10" s="25">
        <v>15.5</v>
      </c>
      <c r="T10" s="29">
        <v>12.9</v>
      </c>
      <c r="U10" s="29">
        <v>12.2</v>
      </c>
      <c r="V10" s="29">
        <v>8.6</v>
      </c>
      <c r="W10" s="29">
        <v>8</v>
      </c>
      <c r="X10" s="29">
        <v>8.1</v>
      </c>
      <c r="Y10" s="26">
        <f t="shared" si="2"/>
        <v>9.9999999999999645E-2</v>
      </c>
    </row>
    <row r="11" spans="1:25" ht="12.75" x14ac:dyDescent="0.2">
      <c r="A11" s="18" t="s">
        <v>5</v>
      </c>
      <c r="B11" s="12">
        <v>16.2</v>
      </c>
      <c r="C11" s="12">
        <v>15.3</v>
      </c>
      <c r="D11" s="12">
        <v>12.8</v>
      </c>
      <c r="E11" s="12">
        <v>11.4</v>
      </c>
      <c r="F11" s="12">
        <v>8.3000000000000007</v>
      </c>
      <c r="G11" s="12">
        <v>7.3</v>
      </c>
      <c r="H11" s="12">
        <v>8.1</v>
      </c>
      <c r="I11" s="13">
        <f t="shared" si="1"/>
        <v>0.79999999999999982</v>
      </c>
      <c r="J11" s="22">
        <v>17.2</v>
      </c>
      <c r="K11" s="22">
        <v>15.4</v>
      </c>
      <c r="L11" s="22">
        <v>12.8</v>
      </c>
      <c r="M11" s="22">
        <v>10.8</v>
      </c>
      <c r="N11" s="22">
        <v>8.1999999999999993</v>
      </c>
      <c r="O11" s="22">
        <v>6.9</v>
      </c>
      <c r="P11" s="22">
        <v>7.9</v>
      </c>
      <c r="Q11" s="23">
        <f t="shared" si="0"/>
        <v>1</v>
      </c>
      <c r="R11" s="25">
        <v>14.8</v>
      </c>
      <c r="S11" s="25">
        <v>15.1</v>
      </c>
      <c r="T11" s="29">
        <v>12.8</v>
      </c>
      <c r="U11" s="29">
        <v>12.1</v>
      </c>
      <c r="V11" s="29">
        <v>8.5</v>
      </c>
      <c r="W11" s="29">
        <v>7.6</v>
      </c>
      <c r="X11" s="29">
        <v>8.4</v>
      </c>
      <c r="Y11" s="26">
        <f t="shared" si="2"/>
        <v>0.80000000000000071</v>
      </c>
    </row>
    <row r="12" spans="1:25" ht="12.75" x14ac:dyDescent="0.2">
      <c r="A12" s="18" t="s">
        <v>6</v>
      </c>
      <c r="B12" s="12">
        <v>16.2</v>
      </c>
      <c r="C12" s="12">
        <v>15.1</v>
      </c>
      <c r="D12" s="12">
        <v>12.9</v>
      </c>
      <c r="E12" s="12">
        <v>11</v>
      </c>
      <c r="F12" s="12">
        <v>8.3000000000000007</v>
      </c>
      <c r="G12" s="12">
        <v>7.2</v>
      </c>
      <c r="H12" s="12">
        <v>7.4</v>
      </c>
      <c r="I12" s="13">
        <f t="shared" si="1"/>
        <v>0.20000000000000018</v>
      </c>
      <c r="J12" s="22">
        <v>17.399999999999999</v>
      </c>
      <c r="K12" s="22">
        <v>15.1</v>
      </c>
      <c r="L12" s="22">
        <v>12.9</v>
      </c>
      <c r="M12" s="22">
        <v>10.4</v>
      </c>
      <c r="N12" s="22">
        <v>8</v>
      </c>
      <c r="O12" s="22">
        <v>6.6</v>
      </c>
      <c r="P12" s="22">
        <v>7.5</v>
      </c>
      <c r="Q12" s="23">
        <f t="shared" si="0"/>
        <v>0.90000000000000036</v>
      </c>
      <c r="R12" s="25">
        <v>14.9</v>
      </c>
      <c r="S12" s="25">
        <v>15</v>
      </c>
      <c r="T12" s="29">
        <v>12.9</v>
      </c>
      <c r="U12" s="29">
        <v>11.6</v>
      </c>
      <c r="V12" s="29">
        <v>8.6</v>
      </c>
      <c r="W12" s="29">
        <v>7.8</v>
      </c>
      <c r="X12" s="29">
        <v>7.2</v>
      </c>
      <c r="Y12" s="26">
        <f t="shared" si="2"/>
        <v>-0.59999999999999964</v>
      </c>
    </row>
    <row r="13" spans="1:25" ht="12.75" x14ac:dyDescent="0.2">
      <c r="A13" s="18" t="s">
        <v>7</v>
      </c>
      <c r="B13" s="12">
        <v>16.399999999999999</v>
      </c>
      <c r="C13" s="12">
        <v>15</v>
      </c>
      <c r="D13" s="12">
        <v>10.5</v>
      </c>
      <c r="E13" s="12">
        <v>10.7</v>
      </c>
      <c r="F13" s="12">
        <v>8.3000000000000007</v>
      </c>
      <c r="G13" s="12">
        <v>7</v>
      </c>
      <c r="H13" s="12">
        <v>7.6</v>
      </c>
      <c r="I13" s="13">
        <f t="shared" si="1"/>
        <v>0.59999999999999964</v>
      </c>
      <c r="J13" s="22">
        <v>17.600000000000001</v>
      </c>
      <c r="K13" s="22">
        <v>14.9</v>
      </c>
      <c r="L13" s="22">
        <v>12.9</v>
      </c>
      <c r="M13" s="22">
        <v>10.1</v>
      </c>
      <c r="N13" s="22">
        <v>7.8</v>
      </c>
      <c r="O13" s="22">
        <v>6.1</v>
      </c>
      <c r="P13" s="22">
        <v>8.1</v>
      </c>
      <c r="Q13" s="23">
        <f t="shared" si="0"/>
        <v>2</v>
      </c>
      <c r="R13" s="25">
        <v>15</v>
      </c>
      <c r="S13" s="25">
        <v>15.1</v>
      </c>
      <c r="T13" s="29">
        <v>13.1</v>
      </c>
      <c r="U13" s="29">
        <v>11.3</v>
      </c>
      <c r="V13" s="29">
        <v>8.8000000000000007</v>
      </c>
      <c r="W13" s="29">
        <v>7.9</v>
      </c>
      <c r="X13" s="29">
        <v>7.1</v>
      </c>
      <c r="Y13" s="26">
        <f t="shared" si="2"/>
        <v>-0.80000000000000071</v>
      </c>
    </row>
    <row r="14" spans="1:25" ht="12.75" x14ac:dyDescent="0.2">
      <c r="A14" s="18" t="s">
        <v>8</v>
      </c>
      <c r="B14" s="12">
        <v>16.5</v>
      </c>
      <c r="C14" s="12">
        <v>14.7</v>
      </c>
      <c r="D14" s="12">
        <v>10.3</v>
      </c>
      <c r="E14" s="12">
        <v>10.5</v>
      </c>
      <c r="F14" s="12">
        <v>8.1999999999999993</v>
      </c>
      <c r="G14" s="12">
        <v>6.8</v>
      </c>
      <c r="H14" s="12">
        <v>8.5</v>
      </c>
      <c r="I14" s="13">
        <f t="shared" si="1"/>
        <v>1.7000000000000002</v>
      </c>
      <c r="J14" s="22">
        <v>17.600000000000001</v>
      </c>
      <c r="K14" s="22">
        <v>14.6</v>
      </c>
      <c r="L14" s="22">
        <v>13</v>
      </c>
      <c r="M14" s="22">
        <v>10.1</v>
      </c>
      <c r="N14" s="22">
        <v>7.7</v>
      </c>
      <c r="O14" s="22">
        <v>5.8</v>
      </c>
      <c r="P14" s="22">
        <v>8.9</v>
      </c>
      <c r="Q14" s="23">
        <f t="shared" si="0"/>
        <v>3.1000000000000005</v>
      </c>
      <c r="R14" s="25">
        <v>15.2</v>
      </c>
      <c r="S14" s="25">
        <v>14.8</v>
      </c>
      <c r="T14" s="29">
        <v>13.2</v>
      </c>
      <c r="U14" s="29">
        <v>10.9</v>
      </c>
      <c r="V14" s="29">
        <v>8.6999999999999993</v>
      </c>
      <c r="W14" s="29">
        <v>7.8</v>
      </c>
      <c r="X14" s="29">
        <v>7.9</v>
      </c>
      <c r="Y14" s="26">
        <f t="shared" si="2"/>
        <v>0.10000000000000053</v>
      </c>
    </row>
    <row r="15" spans="1:25" ht="12.75" x14ac:dyDescent="0.2">
      <c r="A15" s="18" t="s">
        <v>9</v>
      </c>
      <c r="B15" s="12">
        <v>16.3</v>
      </c>
      <c r="C15" s="12">
        <v>14.3</v>
      </c>
      <c r="D15" s="12">
        <v>10.199999999999999</v>
      </c>
      <c r="E15" s="12">
        <v>10.199999999999999</v>
      </c>
      <c r="F15" s="12">
        <v>8</v>
      </c>
      <c r="G15" s="12">
        <v>7.2</v>
      </c>
      <c r="H15" s="12">
        <v>9.3000000000000007</v>
      </c>
      <c r="I15" s="13">
        <f t="shared" si="1"/>
        <v>2.1000000000000005</v>
      </c>
      <c r="J15" s="22">
        <v>17.399999999999999</v>
      </c>
      <c r="K15" s="22">
        <v>14.2</v>
      </c>
      <c r="L15" s="22">
        <v>12.8</v>
      </c>
      <c r="M15" s="22">
        <v>10</v>
      </c>
      <c r="N15" s="22">
        <v>7.6</v>
      </c>
      <c r="O15" s="22">
        <v>5.7</v>
      </c>
      <c r="P15" s="22">
        <v>9.3000000000000007</v>
      </c>
      <c r="Q15" s="23">
        <f t="shared" si="0"/>
        <v>3.6000000000000005</v>
      </c>
      <c r="R15" s="25">
        <v>15.2</v>
      </c>
      <c r="S15" s="25">
        <v>14.4</v>
      </c>
      <c r="T15" s="29">
        <v>13.3</v>
      </c>
      <c r="U15" s="29">
        <v>10.4</v>
      </c>
      <c r="V15" s="29">
        <v>8.5</v>
      </c>
      <c r="W15" s="29">
        <v>7.6</v>
      </c>
      <c r="X15" s="29">
        <v>9.3000000000000007</v>
      </c>
      <c r="Y15" s="26">
        <f t="shared" si="2"/>
        <v>1.7000000000000011</v>
      </c>
    </row>
    <row r="16" spans="1:25" ht="12.75" x14ac:dyDescent="0.2">
      <c r="A16" s="18" t="s">
        <v>10</v>
      </c>
      <c r="B16" s="12">
        <v>16.399999999999999</v>
      </c>
      <c r="C16" s="12">
        <v>15.3</v>
      </c>
      <c r="D16" s="12">
        <v>13.7</v>
      </c>
      <c r="E16" s="12">
        <v>10</v>
      </c>
      <c r="F16" s="12">
        <v>7.5</v>
      </c>
      <c r="G16" s="12">
        <v>6.6</v>
      </c>
      <c r="H16" s="12">
        <v>10.5</v>
      </c>
      <c r="I16" s="13">
        <f t="shared" si="1"/>
        <v>3.9000000000000004</v>
      </c>
      <c r="J16" s="22">
        <v>17.3</v>
      </c>
      <c r="K16" s="22">
        <v>14.9</v>
      </c>
      <c r="L16" s="22">
        <v>12.4</v>
      </c>
      <c r="M16" s="22">
        <v>10.1</v>
      </c>
      <c r="N16" s="22">
        <v>7.3</v>
      </c>
      <c r="O16" s="22">
        <v>5.8</v>
      </c>
      <c r="P16" s="22">
        <v>10.5</v>
      </c>
      <c r="Q16" s="23">
        <f t="shared" si="0"/>
        <v>4.7</v>
      </c>
      <c r="R16" s="25">
        <v>15.4</v>
      </c>
      <c r="S16" s="25">
        <v>15.7</v>
      </c>
      <c r="T16" s="29">
        <v>13.9</v>
      </c>
      <c r="U16" s="29">
        <v>10</v>
      </c>
      <c r="V16" s="29">
        <v>7.6</v>
      </c>
      <c r="W16" s="29">
        <v>7.5</v>
      </c>
      <c r="X16" s="29">
        <v>10.6</v>
      </c>
      <c r="Y16" s="26">
        <f t="shared" si="2"/>
        <v>3.0999999999999996</v>
      </c>
    </row>
    <row r="17" spans="1:25" ht="12.75" x14ac:dyDescent="0.2">
      <c r="A17" s="18" t="s">
        <v>11</v>
      </c>
      <c r="B17" s="12">
        <v>16.600000000000001</v>
      </c>
      <c r="C17" s="12">
        <v>13.2</v>
      </c>
      <c r="D17" s="12">
        <v>13.5</v>
      </c>
      <c r="E17" s="12">
        <v>10.199999999999999</v>
      </c>
      <c r="F17" s="12">
        <v>7.5</v>
      </c>
      <c r="G17" s="12">
        <v>6.5</v>
      </c>
      <c r="H17" s="12">
        <v>7.8</v>
      </c>
      <c r="I17" s="13">
        <f t="shared" si="1"/>
        <v>1.2999999999999998</v>
      </c>
      <c r="J17" s="22">
        <v>17.600000000000001</v>
      </c>
      <c r="K17" s="22">
        <v>13.5</v>
      </c>
      <c r="L17" s="22">
        <v>12.3</v>
      </c>
      <c r="M17" s="22">
        <v>10.7</v>
      </c>
      <c r="N17" s="22">
        <v>7.2</v>
      </c>
      <c r="O17" s="22">
        <v>5.8</v>
      </c>
      <c r="P17" s="22">
        <v>7.6</v>
      </c>
      <c r="Q17" s="23">
        <f t="shared" si="0"/>
        <v>1.7999999999999998</v>
      </c>
      <c r="R17" s="25">
        <v>15.5</v>
      </c>
      <c r="S17" s="25">
        <v>12.9</v>
      </c>
      <c r="T17" s="29">
        <v>14.7</v>
      </c>
      <c r="U17" s="29">
        <v>10.1</v>
      </c>
      <c r="V17" s="29">
        <v>7.8</v>
      </c>
      <c r="W17" s="29">
        <v>7.3</v>
      </c>
      <c r="X17" s="29">
        <v>8</v>
      </c>
      <c r="Y17" s="26">
        <f t="shared" si="2"/>
        <v>0.70000000000000018</v>
      </c>
    </row>
    <row r="18" spans="1:25" ht="13.5" thickBot="1" x14ac:dyDescent="0.25">
      <c r="A18" s="20" t="s">
        <v>12</v>
      </c>
      <c r="B18" s="21">
        <v>16.5</v>
      </c>
      <c r="C18" s="21">
        <v>13.1</v>
      </c>
      <c r="D18" s="21">
        <v>12.8</v>
      </c>
      <c r="E18" s="21">
        <v>10.3</v>
      </c>
      <c r="F18" s="21">
        <v>7.4</v>
      </c>
      <c r="G18" s="21">
        <v>6.3</v>
      </c>
      <c r="H18" s="21">
        <v>7.3</v>
      </c>
      <c r="I18" s="40">
        <f t="shared" si="1"/>
        <v>1</v>
      </c>
      <c r="J18" s="24">
        <v>17.3</v>
      </c>
      <c r="K18" s="24">
        <v>13.4</v>
      </c>
      <c r="L18" s="24">
        <v>11.9</v>
      </c>
      <c r="M18" s="24">
        <v>10.7</v>
      </c>
      <c r="N18" s="24">
        <v>7</v>
      </c>
      <c r="O18" s="24">
        <v>5.5</v>
      </c>
      <c r="P18" s="24">
        <v>6.9</v>
      </c>
      <c r="Q18" s="31">
        <f t="shared" si="0"/>
        <v>1.4000000000000004</v>
      </c>
      <c r="R18" s="27">
        <v>15.6</v>
      </c>
      <c r="S18" s="27">
        <v>12.8</v>
      </c>
      <c r="T18" s="30">
        <v>13.9</v>
      </c>
      <c r="U18" s="30">
        <v>9.9</v>
      </c>
      <c r="V18" s="30">
        <v>7.8</v>
      </c>
      <c r="W18" s="30">
        <v>7.1</v>
      </c>
      <c r="X18" s="30">
        <v>7.7</v>
      </c>
      <c r="Y18" s="32">
        <f t="shared" si="2"/>
        <v>0.60000000000000053</v>
      </c>
    </row>
    <row r="19" spans="1:25" ht="12.75" x14ac:dyDescent="0.2">
      <c r="B19" s="7"/>
      <c r="C19" s="7"/>
      <c r="D19" s="7"/>
      <c r="E19" s="7"/>
      <c r="F19" s="7"/>
      <c r="G19" s="7"/>
      <c r="H19" s="7"/>
      <c r="I19" s="8"/>
      <c r="J19" s="7"/>
      <c r="K19" s="7"/>
      <c r="L19" s="7"/>
      <c r="M19" s="7"/>
      <c r="N19" s="7"/>
      <c r="O19" s="7"/>
      <c r="P19" s="7"/>
      <c r="Q19" s="8"/>
      <c r="R19" s="7"/>
      <c r="S19" s="7"/>
      <c r="T19" s="7"/>
      <c r="U19" s="7"/>
      <c r="V19" s="7"/>
      <c r="W19" s="7"/>
      <c r="X19" s="7"/>
      <c r="Y19" s="8"/>
    </row>
    <row r="20" spans="1:25" ht="12.75" x14ac:dyDescent="0.2">
      <c r="A20" s="5" t="s">
        <v>16</v>
      </c>
      <c r="B20" s="3"/>
      <c r="C20" s="3"/>
      <c r="D20" s="3"/>
      <c r="E20" s="3"/>
      <c r="F20" s="3"/>
      <c r="G20" s="3"/>
      <c r="H20" s="3"/>
      <c r="I20" s="3"/>
    </row>
    <row r="21" spans="1:25" ht="3" customHeight="1" thickBot="1" x14ac:dyDescent="0.25">
      <c r="A21" s="5"/>
      <c r="B21" s="3"/>
      <c r="C21" s="3"/>
      <c r="D21" s="3"/>
      <c r="E21" s="3"/>
      <c r="F21" s="3"/>
      <c r="G21" s="3"/>
      <c r="H21" s="3"/>
      <c r="I21" s="3"/>
    </row>
    <row r="22" spans="1:25" ht="12.75" x14ac:dyDescent="0.2">
      <c r="A22" s="14"/>
      <c r="B22" s="15">
        <v>2014</v>
      </c>
      <c r="C22" s="15">
        <v>2015</v>
      </c>
      <c r="D22" s="15">
        <v>2016</v>
      </c>
      <c r="E22" s="15">
        <v>2017</v>
      </c>
      <c r="F22" s="15">
        <v>2018</v>
      </c>
      <c r="G22" s="15">
        <v>2019</v>
      </c>
      <c r="H22" s="28">
        <v>2020</v>
      </c>
      <c r="I22" s="16" t="s">
        <v>13</v>
      </c>
    </row>
    <row r="23" spans="1:25" ht="12.75" x14ac:dyDescent="0.2">
      <c r="A23" s="17"/>
      <c r="B23" s="41"/>
      <c r="C23" s="41"/>
      <c r="D23" s="41"/>
      <c r="E23" s="41"/>
      <c r="F23" s="41"/>
      <c r="G23" s="41"/>
      <c r="H23" s="42"/>
      <c r="I23" s="43" t="s">
        <v>20</v>
      </c>
    </row>
    <row r="24" spans="1:25" ht="12.75" x14ac:dyDescent="0.2">
      <c r="A24" s="18" t="s">
        <v>0</v>
      </c>
      <c r="B24" s="48"/>
      <c r="C24" s="48"/>
      <c r="D24" s="48"/>
      <c r="E24" s="48"/>
      <c r="F24" s="48"/>
      <c r="G24" s="48"/>
      <c r="H24" s="49"/>
      <c r="I24" s="50"/>
    </row>
    <row r="25" spans="1:25" ht="12.75" x14ac:dyDescent="0.2">
      <c r="A25" s="18" t="s">
        <v>1</v>
      </c>
      <c r="B25" s="12">
        <v>37.700000000000003</v>
      </c>
      <c r="C25" s="12">
        <v>35</v>
      </c>
      <c r="D25" s="12">
        <v>29.2</v>
      </c>
      <c r="E25" s="12">
        <v>26.4</v>
      </c>
      <c r="F25" s="12">
        <v>22.2</v>
      </c>
      <c r="G25" s="12">
        <v>17.100000000000001</v>
      </c>
      <c r="H25" s="35">
        <v>13.4</v>
      </c>
      <c r="I25" s="33">
        <f>H25-G25</f>
        <v>-3.7000000000000011</v>
      </c>
    </row>
    <row r="26" spans="1:25" ht="12.75" x14ac:dyDescent="0.2">
      <c r="A26" s="19" t="s">
        <v>2</v>
      </c>
      <c r="B26" s="12">
        <v>37.6</v>
      </c>
      <c r="C26" s="12">
        <v>34.4</v>
      </c>
      <c r="D26" s="12">
        <v>28.4</v>
      </c>
      <c r="E26" s="12">
        <v>26.8</v>
      </c>
      <c r="F26" s="12">
        <v>22.4</v>
      </c>
      <c r="G26" s="12">
        <v>18.2</v>
      </c>
      <c r="H26" s="35">
        <v>13.4</v>
      </c>
      <c r="I26" s="33">
        <f t="shared" ref="I26:I36" si="3">H26-G26</f>
        <v>-4.7999999999999989</v>
      </c>
    </row>
    <row r="27" spans="1:25" ht="12.75" x14ac:dyDescent="0.2">
      <c r="A27" s="18" t="s">
        <v>3</v>
      </c>
      <c r="B27" s="12">
        <v>37.6</v>
      </c>
      <c r="C27" s="12">
        <v>34.4</v>
      </c>
      <c r="D27" s="12">
        <v>28.4</v>
      </c>
      <c r="E27" s="12">
        <v>26.8</v>
      </c>
      <c r="F27" s="12">
        <v>22.3</v>
      </c>
      <c r="G27" s="12">
        <v>18.2</v>
      </c>
      <c r="H27" s="35">
        <v>13.4</v>
      </c>
      <c r="I27" s="33">
        <f t="shared" si="3"/>
        <v>-4.7999999999999989</v>
      </c>
    </row>
    <row r="28" spans="1:25" ht="12.75" x14ac:dyDescent="0.2">
      <c r="A28" s="18" t="s">
        <v>4</v>
      </c>
      <c r="B28" s="12">
        <v>37.1</v>
      </c>
      <c r="C28" s="12">
        <v>32.6</v>
      </c>
      <c r="D28" s="12">
        <v>28.5</v>
      </c>
      <c r="E28" s="12">
        <v>26.4</v>
      </c>
      <c r="F28" s="12">
        <v>20.2</v>
      </c>
      <c r="G28" s="12">
        <v>16.2</v>
      </c>
      <c r="H28" s="35">
        <v>19.8</v>
      </c>
      <c r="I28" s="33">
        <f t="shared" si="3"/>
        <v>3.6000000000000014</v>
      </c>
      <c r="Q28" s="11"/>
    </row>
    <row r="29" spans="1:25" ht="12.75" x14ac:dyDescent="0.2">
      <c r="A29" s="18" t="s">
        <v>5</v>
      </c>
      <c r="B29" s="12">
        <v>37.1</v>
      </c>
      <c r="C29" s="12">
        <v>32.9</v>
      </c>
      <c r="D29" s="12">
        <v>29.2</v>
      </c>
      <c r="E29" s="12">
        <v>26.5</v>
      </c>
      <c r="F29" s="12">
        <v>20.3</v>
      </c>
      <c r="G29" s="12">
        <v>16.600000000000001</v>
      </c>
      <c r="H29" s="35">
        <v>19.8</v>
      </c>
      <c r="I29" s="33">
        <f t="shared" si="3"/>
        <v>3.1999999999999993</v>
      </c>
    </row>
    <row r="30" spans="1:25" ht="12.75" x14ac:dyDescent="0.2">
      <c r="A30" s="18" t="s">
        <v>6</v>
      </c>
      <c r="B30" s="12">
        <v>37</v>
      </c>
      <c r="C30" s="12">
        <v>32.9</v>
      </c>
      <c r="D30" s="12">
        <v>29</v>
      </c>
      <c r="E30" s="12">
        <v>26.5</v>
      </c>
      <c r="F30" s="12">
        <v>20.399999999999999</v>
      </c>
      <c r="G30" s="12">
        <v>16.2</v>
      </c>
      <c r="H30" s="35">
        <v>19.8</v>
      </c>
      <c r="I30" s="33">
        <f t="shared" si="3"/>
        <v>3.6000000000000014</v>
      </c>
    </row>
    <row r="31" spans="1:25" ht="12.75" x14ac:dyDescent="0.2">
      <c r="A31" s="18" t="s">
        <v>7</v>
      </c>
      <c r="B31" s="12">
        <v>35.299999999999997</v>
      </c>
      <c r="C31" s="12">
        <v>32.700000000000003</v>
      </c>
      <c r="D31" s="12">
        <v>29.8</v>
      </c>
      <c r="E31" s="12">
        <v>25.1</v>
      </c>
      <c r="F31" s="12">
        <v>18.3</v>
      </c>
      <c r="G31" s="12">
        <v>16.399999999999999</v>
      </c>
      <c r="H31" s="35">
        <v>21.4</v>
      </c>
      <c r="I31" s="33">
        <f t="shared" si="3"/>
        <v>5</v>
      </c>
    </row>
    <row r="32" spans="1:25" ht="12.75" x14ac:dyDescent="0.2">
      <c r="A32" s="18" t="s">
        <v>8</v>
      </c>
      <c r="B32" s="12">
        <v>35.1</v>
      </c>
      <c r="C32" s="12">
        <v>32.1</v>
      </c>
      <c r="D32" s="12">
        <v>30.1</v>
      </c>
      <c r="E32" s="12">
        <v>25.1</v>
      </c>
      <c r="F32" s="12">
        <v>18.3</v>
      </c>
      <c r="G32" s="12">
        <v>16.399999999999999</v>
      </c>
      <c r="H32" s="35">
        <v>21.4</v>
      </c>
      <c r="I32" s="33">
        <f t="shared" si="3"/>
        <v>5</v>
      </c>
    </row>
    <row r="33" spans="1:25" ht="12.75" x14ac:dyDescent="0.2">
      <c r="A33" s="18" t="s">
        <v>9</v>
      </c>
      <c r="B33" s="12">
        <v>35.1</v>
      </c>
      <c r="C33" s="12">
        <v>32.200000000000003</v>
      </c>
      <c r="D33" s="12">
        <v>29.8</v>
      </c>
      <c r="E33" s="12">
        <v>25.2</v>
      </c>
      <c r="F33" s="12">
        <v>18.399999999999999</v>
      </c>
      <c r="G33" s="12">
        <v>16.399999999999999</v>
      </c>
      <c r="H33" s="35">
        <v>21.4</v>
      </c>
      <c r="I33" s="33">
        <f t="shared" si="3"/>
        <v>5</v>
      </c>
    </row>
    <row r="34" spans="1:25" ht="12.75" x14ac:dyDescent="0.2">
      <c r="A34" s="18" t="s">
        <v>10</v>
      </c>
      <c r="B34" s="12">
        <v>34.299999999999997</v>
      </c>
      <c r="C34" s="12">
        <v>31.5</v>
      </c>
      <c r="D34" s="12">
        <v>29.4</v>
      </c>
      <c r="E34" s="12">
        <v>23.1</v>
      </c>
      <c r="F34" s="12">
        <v>19.100000000000001</v>
      </c>
      <c r="G34" s="12">
        <v>15.2</v>
      </c>
      <c r="H34" s="35">
        <v>21.3</v>
      </c>
      <c r="I34" s="33">
        <f t="shared" si="3"/>
        <v>6.1000000000000014</v>
      </c>
    </row>
    <row r="35" spans="1:25" ht="12.75" x14ac:dyDescent="0.2">
      <c r="A35" s="18" t="s">
        <v>11</v>
      </c>
      <c r="B35" s="12">
        <v>34.299999999999997</v>
      </c>
      <c r="C35" s="12">
        <v>30.3</v>
      </c>
      <c r="D35" s="12">
        <v>30.4</v>
      </c>
      <c r="E35" s="12">
        <v>23</v>
      </c>
      <c r="F35" s="12">
        <v>18.899999999999999</v>
      </c>
      <c r="G35" s="12">
        <v>15.2</v>
      </c>
      <c r="H35" s="35">
        <v>21.3</v>
      </c>
      <c r="I35" s="33">
        <f t="shared" si="3"/>
        <v>6.1000000000000014</v>
      </c>
    </row>
    <row r="36" spans="1:25" ht="13.5" thickBot="1" x14ac:dyDescent="0.25">
      <c r="A36" s="20" t="s">
        <v>12</v>
      </c>
      <c r="B36" s="21">
        <v>34.299999999999997</v>
      </c>
      <c r="C36" s="21">
        <v>30.3</v>
      </c>
      <c r="D36" s="21">
        <v>29.1</v>
      </c>
      <c r="E36" s="21">
        <v>22.9</v>
      </c>
      <c r="F36" s="21">
        <v>18.899999999999999</v>
      </c>
      <c r="G36" s="21">
        <v>15.2</v>
      </c>
      <c r="H36" s="36">
        <v>21.3</v>
      </c>
      <c r="I36" s="34">
        <f t="shared" si="3"/>
        <v>6.1000000000000014</v>
      </c>
    </row>
    <row r="37" spans="1:25" ht="12.75" x14ac:dyDescent="0.2">
      <c r="B37" s="7"/>
      <c r="C37" s="7"/>
      <c r="D37" s="7"/>
      <c r="E37" s="7"/>
      <c r="F37" s="7"/>
      <c r="G37" s="7"/>
      <c r="H37" s="7"/>
      <c r="I37" s="9"/>
      <c r="J37" s="7"/>
      <c r="K37" s="7"/>
      <c r="L37" s="7"/>
      <c r="M37" s="7"/>
      <c r="N37" s="7"/>
      <c r="O37" s="7"/>
      <c r="P37" s="7"/>
      <c r="Q37" s="8"/>
      <c r="R37" s="7"/>
      <c r="S37" s="7"/>
      <c r="T37" s="7"/>
      <c r="U37" s="7"/>
      <c r="V37" s="7"/>
      <c r="W37" s="7"/>
      <c r="X37" s="7"/>
      <c r="Y37" s="8"/>
    </row>
    <row r="38" spans="1:25" ht="12.75" x14ac:dyDescent="0.2">
      <c r="A38" s="6"/>
      <c r="B38" s="2"/>
      <c r="C38" s="2"/>
      <c r="D38" s="2"/>
      <c r="E38" s="2"/>
      <c r="F38" s="2"/>
      <c r="G38" s="2"/>
      <c r="H38" s="2"/>
    </row>
  </sheetData>
  <mergeCells count="4">
    <mergeCell ref="R6:Y6"/>
    <mergeCell ref="J6:Q6"/>
    <mergeCell ref="B6:I6"/>
    <mergeCell ref="B24:I24"/>
  </mergeCells>
  <phoneticPr fontId="3" type="noConversion"/>
  <pageMargins left="0.14000000000000001" right="0.14000000000000001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ΠΙΝΑΚΑΣ 10</vt:lpstr>
      <vt:lpstr>'ΠΙΝΑΚΑΣ 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</dc:creator>
  <cp:lastModifiedBy>Administrator</cp:lastModifiedBy>
  <cp:lastPrinted>2021-02-22T10:04:56Z</cp:lastPrinted>
  <dcterms:created xsi:type="dcterms:W3CDTF">2006-08-09T05:40:49Z</dcterms:created>
  <dcterms:modified xsi:type="dcterms:W3CDTF">2021-02-22T10:05:04Z</dcterms:modified>
</cp:coreProperties>
</file>